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<sst xmlns="http://schemas.openxmlformats.org/spreadsheetml/2006/main" uniqueCount="33">
  <si>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</si>
  <si>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</si>
  <si>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</si>
  <si>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</si>
  <si>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</si>
  <si>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</si>
  <si>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</si>
  <si>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</si>
  <si>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</si>
  <si>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</si>
  <si>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</si>
  <si>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</si>
  <si>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</si>
  <si>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</si>
  <si>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darbi Lielās-Jāņa Čakstes bulvāra krustojumā </t>
  </si>
  <si>
    <t>Lielās ielas - Jāņa Čakstes bulvāra krustojums</t>
  </si>
  <si>
    <t>Kabeļa montāža (nomaiņa) balstā</t>
  </si>
  <si>
    <t>2.11</t>
  </si>
  <si>
    <t>25.08.2021 - 27.08.2021</t>
  </si>
  <si>
    <t>Signālkabeļa 7-19x2.5 gala apdare, pieslēgšana</t>
  </si>
  <si>
    <t>2.14</t>
  </si>
  <si>
    <t>Infrasarkano  staru transporta kustības (skaņas signāla iekārtas) detektora montāža</t>
  </si>
  <si>
    <t>3.11</t>
  </si>
  <si>
    <t>Kontroliera bloka nomaiņa</t>
  </si>
  <si>
    <t>5.3</t>
  </si>
  <si>
    <t>Signālkabelis Cu 7x2.5</t>
  </si>
  <si>
    <t>8.2</t>
  </si>
  <si>
    <t>Barošanas bloks 24V ICP DAS MDR-20-24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</si>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</sst>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99656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12.0</v>
      </c>
      <c r="J7" s="10">
        <v>1.6</v>
      </c>
      <c r="K7" s="10">
        <f>I7*J7</f>
        <v>19.2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2.0</v>
      </c>
      <c r="J8" s="10">
        <v>18.0</v>
      </c>
      <c r="K8" s="10">
        <f>I8*J8</f>
        <v>36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10.0</v>
      </c>
      <c r="K9" s="10">
        <f>I9*J9</f>
        <v>10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10.0</v>
      </c>
      <c r="K10" s="10">
        <f>I10*J10</f>
        <v>10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12.0</v>
      </c>
      <c r="J11" s="10">
        <v>2.0</v>
      </c>
      <c r="K11" s="10">
        <f>I11*J11</f>
        <v>24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1.0</v>
      </c>
      <c r="J12" s="10">
        <v>100.0</v>
      </c>
      <c r="K12" s="10">
        <f>I12*J12</f>
        <v>100</v>
      </c>
    </row>
    <row r="13" spans="1:11">
      <c r="J13" s="4" t="s">
        <v>29</v>
      </c>
      <c r="K13" s="5">
        <f>SUM(K6:K12)</f>
        <v>199.2</v>
      </c>
    </row>
    <row r="14" spans="1:11">
      <c r="A14" t="s">
        <v>30</v>
      </c>
      <c r="J14" s="3" t="s">
        <v>31</v>
      </c>
      <c r="K14" s="5">
        <f>K13*1.21</f>
        <v>241.032</v>
      </c>
    </row>
    <row r="15" spans="1:11">
      <c r="A15" t="s">
        <v>32</v>
      </c>
    </row>
    <row r="16" spans="1:11">
      <c r="A16" s="11">
        <v>45615.481956019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2024-11-19T11:34:00+02:00</dcterms:created>
  <dcterms:modified xsi:type="dcterms:W3CDTF">2024-11-19T11:34:00+02:00</dcterms:modified>
  <dc:title>Darbu izdruka</dc:title>
  <dc:description>Darbu izdruka</dc:description>
  <dc:subject>Darbu izdruka</dc:subject>
  <cp:keywords/>
  <cp:category/>
</cp:coreProperties>
</file>